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0" windowWidth="19875" windowHeight="7305"/>
  </bookViews>
  <sheets>
    <sheet name="売上一覧" sheetId="1" r:id="rId1"/>
    <sheet name="男女別売上" sheetId="4" r:id="rId2"/>
  </sheets>
  <calcPr calcId="145621"/>
  <pivotCaches>
    <pivotCache cacheId="38" r:id="rId3"/>
  </pivotCaches>
</workbook>
</file>

<file path=xl/sharedStrings.xml><?xml version="1.0" encoding="utf-8"?>
<sst xmlns="http://schemas.openxmlformats.org/spreadsheetml/2006/main" count="156" uniqueCount="37">
  <si>
    <t>伝票番号</t>
  </si>
  <si>
    <t>伝票日付</t>
  </si>
  <si>
    <t>営業日付</t>
  </si>
  <si>
    <t>時刻</t>
  </si>
  <si>
    <t>店舗コード</t>
  </si>
  <si>
    <t>店舗名</t>
  </si>
  <si>
    <t>区分</t>
  </si>
  <si>
    <t>人数</t>
  </si>
  <si>
    <t>客層</t>
  </si>
  <si>
    <t>性別</t>
  </si>
  <si>
    <t>顧客コード</t>
  </si>
  <si>
    <t>小計</t>
  </si>
  <si>
    <t>内税</t>
  </si>
  <si>
    <t>外税</t>
  </si>
  <si>
    <t>消費税計</t>
  </si>
  <si>
    <t>小計値引</t>
  </si>
  <si>
    <t>合計金額</t>
  </si>
  <si>
    <t>お預り金</t>
  </si>
  <si>
    <t>釣り銭額</t>
  </si>
  <si>
    <t>合計点数</t>
  </si>
  <si>
    <t>返品元伝票番号</t>
  </si>
  <si>
    <t>端末名</t>
  </si>
  <si>
    <t>担当者コード</t>
  </si>
  <si>
    <t>担当者名(姓)</t>
  </si>
  <si>
    <t>担当者名(名)</t>
  </si>
  <si>
    <t>売上</t>
  </si>
  <si>
    <t>男性</t>
  </si>
  <si>
    <t>A0001</t>
  </si>
  <si>
    <t>銀座三越店</t>
  </si>
  <si>
    <t>USS のiPad3 #2</t>
  </si>
  <si>
    <t>総計</t>
  </si>
  <si>
    <t>合計 / 小計</t>
  </si>
  <si>
    <t>返品</t>
  </si>
  <si>
    <t>NEXPO</t>
    <phoneticPr fontId="18"/>
  </si>
  <si>
    <t>花子</t>
    <rPh sb="0" eb="2">
      <t>ハナコ</t>
    </rPh>
    <phoneticPr fontId="18"/>
  </si>
  <si>
    <t>女性</t>
  </si>
  <si>
    <t>女性</t>
    <rPh sb="0" eb="2">
      <t>ジョセイ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</si>
</sst>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942976</xdr:colOff>
      <xdr:row>4</xdr:row>
      <xdr:rowOff>19050</xdr:rowOff>
    </xdr:to>
    <xdr:sp macro="" textlink="">
      <xdr:nvSpPr>
        <xdr:cNvPr id="2" name="正方形/長方形 1"/>
        <xdr:cNvSpPr/>
      </xdr:nvSpPr>
      <xdr:spPr>
        <a:xfrm>
          <a:off x="1" y="9525"/>
          <a:ext cx="1914525" cy="6953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kitami" refreshedDate="41929.618769560184" createdVersion="4" refreshedVersion="4" minRefreshableVersion="3" recordCount="19">
  <cacheSource type="worksheet">
    <worksheetSource ref="A1:Y1048576" sheet="売上一覧"/>
  </cacheSource>
  <cacheFields count="25">
    <cacheField name="伝票番号" numFmtId="0">
      <sharedItems containsString="0" containsBlank="1" containsNumber="1" containsInteger="1" minValue="1115" maxValue="1132"/>
    </cacheField>
    <cacheField name="伝票日付" numFmtId="0">
      <sharedItems containsString="0" containsBlank="1" containsNumber="1" containsInteger="1" minValue="20140922" maxValue="20140922"/>
    </cacheField>
    <cacheField name="営業日付" numFmtId="0">
      <sharedItems containsString="0" containsBlank="1" containsNumber="1" containsInteger="1" minValue="20140922" maxValue="20140930"/>
    </cacheField>
    <cacheField name="時刻" numFmtId="0">
      <sharedItems containsString="0" containsBlank="1" containsNumber="1" containsInteger="1" minValue="93659" maxValue="155304"/>
    </cacheField>
    <cacheField name="店舗コード" numFmtId="0">
      <sharedItems containsBlank="1"/>
    </cacheField>
    <cacheField name="店舗名" numFmtId="0">
      <sharedItems containsBlank="1"/>
    </cacheField>
    <cacheField name="区分" numFmtId="0">
      <sharedItems containsBlank="1"/>
    </cacheField>
    <cacheField name="人数" numFmtId="0">
      <sharedItems containsString="0" containsBlank="1" containsNumber="1" containsInteger="1" minValue="1" maxValue="1"/>
    </cacheField>
    <cacheField name="客層" numFmtId="0">
      <sharedItems containsNonDate="0" containsString="0" containsBlank="1"/>
    </cacheField>
    <cacheField name="性別" numFmtId="0">
      <sharedItems containsBlank="1" count="3">
        <s v="男性"/>
        <s v="女性"/>
        <m/>
      </sharedItems>
    </cacheField>
    <cacheField name="顧客コード" numFmtId="0">
      <sharedItems containsString="0" containsBlank="1" containsNumber="1" containsInteger="1" minValue="1" maxValue="6"/>
    </cacheField>
    <cacheField name="小計" numFmtId="0">
      <sharedItems containsString="0" containsBlank="1" containsNumber="1" containsInteger="1" minValue="-200" maxValue="53049"/>
    </cacheField>
    <cacheField name="内税" numFmtId="0">
      <sharedItems containsString="0" containsBlank="1" containsNumber="1" containsInteger="1" minValue="0" maxValue="3929"/>
    </cacheField>
    <cacheField name="外税" numFmtId="0">
      <sharedItems containsString="0" containsBlank="1" containsNumber="1" containsInteger="1" minValue="-16" maxValue="812"/>
    </cacheField>
    <cacheField name="消費税計" numFmtId="0">
      <sharedItems containsString="0" containsBlank="1" containsNumber="1" containsInteger="1" minValue="-16" maxValue="3929"/>
    </cacheField>
    <cacheField name="小計値引" numFmtId="0">
      <sharedItems containsString="0" containsBlank="1" containsNumber="1" containsInteger="1" minValue="0" maxValue="0"/>
    </cacheField>
    <cacheField name="合計金額" numFmtId="0">
      <sharedItems containsString="0" containsBlank="1" containsNumber="1" containsInteger="1" minValue="-216" maxValue="53049"/>
    </cacheField>
    <cacheField name="お預り金" numFmtId="0">
      <sharedItems containsString="0" containsBlank="1" containsNumber="1" containsInteger="1" minValue="-216" maxValue="53049"/>
    </cacheField>
    <cacheField name="釣り銭額" numFmtId="0">
      <sharedItems containsString="0" containsBlank="1" containsNumber="1" containsInteger="1" minValue="0" maxValue="0"/>
    </cacheField>
    <cacheField name="合計点数" numFmtId="0">
      <sharedItems containsString="0" containsBlank="1" containsNumber="1" containsInteger="1" minValue="-1" maxValue="11"/>
    </cacheField>
    <cacheField name="返品元伝票番号" numFmtId="0">
      <sharedItems containsString="0" containsBlank="1" containsNumber="1" containsInteger="1" minValue="1123" maxValue="1123"/>
    </cacheField>
    <cacheField name="端末名" numFmtId="0">
      <sharedItems containsBlank="1"/>
    </cacheField>
    <cacheField name="担当者コード" numFmtId="0">
      <sharedItems containsString="0" containsBlank="1" containsNumber="1" containsInteger="1" minValue="1" maxValue="1"/>
    </cacheField>
    <cacheField name="担当者名(姓)" numFmtId="0">
      <sharedItems containsBlank="1"/>
    </cacheField>
    <cacheField name="担当者名(名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n v="1115"/>
    <n v="20140922"/>
    <n v="20140922"/>
    <n v="135417"/>
    <s v="A0001"/>
    <s v="銀座三越店"/>
    <s v="売上"/>
    <n v="1"/>
    <m/>
    <x v="0"/>
    <n v="4"/>
    <n v="1960"/>
    <n v="0"/>
    <n v="156"/>
    <n v="156"/>
    <n v="0"/>
    <n v="2116"/>
    <n v="2116"/>
    <n v="0"/>
    <n v="3"/>
    <m/>
    <s v="USS のiPad3 #2"/>
    <n v="1"/>
    <s v="NEXPO"/>
    <s v="花子"/>
  </r>
  <r>
    <n v="1116"/>
    <n v="20140922"/>
    <n v="20140922"/>
    <n v="135445"/>
    <s v="A0001"/>
    <s v="銀座三越店"/>
    <s v="売上"/>
    <n v="1"/>
    <m/>
    <x v="0"/>
    <n v="3"/>
    <n v="2400"/>
    <n v="0"/>
    <n v="192"/>
    <n v="192"/>
    <n v="0"/>
    <n v="2592"/>
    <n v="2592"/>
    <n v="0"/>
    <n v="2"/>
    <m/>
    <s v="USS のiPad3 #2"/>
    <n v="1"/>
    <s v="NEXPO"/>
    <s v="花子"/>
  </r>
  <r>
    <n v="1117"/>
    <n v="20140922"/>
    <n v="20140925"/>
    <n v="152749"/>
    <s v="A0001"/>
    <s v="銀座三越店"/>
    <s v="売上"/>
    <n v="1"/>
    <m/>
    <x v="0"/>
    <n v="1"/>
    <n v="6992"/>
    <n v="0"/>
    <n v="559"/>
    <n v="559"/>
    <n v="0"/>
    <n v="7551"/>
    <n v="7551"/>
    <n v="0"/>
    <n v="3"/>
    <m/>
    <s v="USS のiPad3 #2"/>
    <n v="1"/>
    <s v="NEXPO"/>
    <s v="花子"/>
  </r>
  <r>
    <n v="1118"/>
    <n v="20140922"/>
    <n v="20140925"/>
    <n v="152920"/>
    <s v="A0001"/>
    <s v="銀座三越店"/>
    <s v="売上"/>
    <n v="1"/>
    <m/>
    <x v="1"/>
    <n v="2"/>
    <n v="2960"/>
    <n v="0"/>
    <n v="236"/>
    <n v="236"/>
    <n v="0"/>
    <n v="3196"/>
    <n v="3196"/>
    <n v="0"/>
    <n v="4"/>
    <m/>
    <s v="USS のiPad3 #2"/>
    <n v="1"/>
    <s v="NEXPO"/>
    <s v="花子"/>
  </r>
  <r>
    <n v="1119"/>
    <n v="20140922"/>
    <n v="20140925"/>
    <n v="153203"/>
    <s v="A0001"/>
    <s v="銀座三越店"/>
    <s v="売上"/>
    <n v="1"/>
    <m/>
    <x v="0"/>
    <n v="4"/>
    <n v="6500"/>
    <n v="0"/>
    <n v="520"/>
    <n v="520"/>
    <n v="0"/>
    <n v="7020"/>
    <n v="7020"/>
    <n v="0"/>
    <n v="9"/>
    <m/>
    <s v="USS のiPad3 #2"/>
    <n v="1"/>
    <s v="NEXPO"/>
    <s v="花子"/>
  </r>
  <r>
    <n v="1120"/>
    <n v="20140922"/>
    <n v="20140925"/>
    <n v="154550"/>
    <s v="A0001"/>
    <s v="銀座三越店"/>
    <s v="売上"/>
    <n v="1"/>
    <m/>
    <x v="1"/>
    <n v="3"/>
    <n v="1220"/>
    <n v="0"/>
    <n v="97"/>
    <n v="97"/>
    <n v="0"/>
    <n v="1317"/>
    <n v="1317"/>
    <n v="0"/>
    <n v="11"/>
    <m/>
    <s v="USS のiPad3 #2"/>
    <n v="1"/>
    <s v="NEXPO"/>
    <s v="花子"/>
  </r>
  <r>
    <n v="1121"/>
    <n v="20140922"/>
    <n v="20140925"/>
    <n v="155304"/>
    <s v="A0001"/>
    <s v="銀座三越店"/>
    <s v="売上"/>
    <n v="1"/>
    <m/>
    <x v="1"/>
    <n v="2"/>
    <n v="23"/>
    <n v="0"/>
    <n v="1"/>
    <n v="1"/>
    <n v="0"/>
    <n v="24"/>
    <n v="24"/>
    <n v="0"/>
    <n v="2"/>
    <m/>
    <s v="USS のiPad3 #2"/>
    <n v="1"/>
    <s v="NEXPO"/>
    <s v="花子"/>
  </r>
  <r>
    <n v="1122"/>
    <n v="20140922"/>
    <n v="20140926"/>
    <n v="152546"/>
    <s v="A0001"/>
    <s v="銀座三越店"/>
    <s v="売上"/>
    <n v="1"/>
    <m/>
    <x v="0"/>
    <n v="4"/>
    <n v="200"/>
    <n v="0"/>
    <n v="16"/>
    <n v="16"/>
    <n v="0"/>
    <n v="216"/>
    <n v="216"/>
    <n v="0"/>
    <n v="1"/>
    <m/>
    <s v="USS のiPad3 #2"/>
    <n v="1"/>
    <s v="NEXPO"/>
    <s v="花子"/>
  </r>
  <r>
    <n v="1123"/>
    <n v="20140922"/>
    <n v="20140926"/>
    <n v="152858"/>
    <s v="A0001"/>
    <s v="銀座三越店"/>
    <s v="売上"/>
    <n v="1"/>
    <m/>
    <x v="0"/>
    <n v="3"/>
    <n v="200"/>
    <n v="0"/>
    <n v="16"/>
    <n v="16"/>
    <n v="0"/>
    <n v="216"/>
    <n v="216"/>
    <n v="0"/>
    <n v="1"/>
    <m/>
    <s v="USS のiPad3 #2"/>
    <n v="1"/>
    <s v="NEXPO"/>
    <s v="花子"/>
  </r>
  <r>
    <n v="1124"/>
    <n v="20140922"/>
    <n v="20140926"/>
    <n v="154626"/>
    <s v="A0001"/>
    <s v="銀座三越店"/>
    <s v="返品"/>
    <n v="1"/>
    <m/>
    <x v="1"/>
    <n v="3"/>
    <n v="-200"/>
    <n v="0"/>
    <n v="-16"/>
    <n v="-16"/>
    <n v="0"/>
    <n v="-216"/>
    <n v="-216"/>
    <n v="0"/>
    <n v="-1"/>
    <n v="1123"/>
    <s v="USS のiPad3 #2"/>
    <n v="1"/>
    <s v="NEXPO"/>
    <s v="花子"/>
  </r>
  <r>
    <n v="1125"/>
    <n v="20140922"/>
    <n v="20140929"/>
    <n v="93659"/>
    <s v="A0001"/>
    <s v="銀座三越店"/>
    <s v="売上"/>
    <n v="1"/>
    <m/>
    <x v="1"/>
    <n v="2"/>
    <n v="50220"/>
    <n v="3720"/>
    <n v="0"/>
    <n v="3720"/>
    <n v="0"/>
    <n v="50220"/>
    <n v="50220"/>
    <n v="0"/>
    <n v="4"/>
    <m/>
    <s v="USS のiPad3 #2"/>
    <n v="1"/>
    <s v="NEXPO"/>
    <s v="花子"/>
  </r>
  <r>
    <n v="1126"/>
    <n v="20140922"/>
    <n v="20140929"/>
    <n v="113833"/>
    <s v="A0001"/>
    <s v="銀座三越店"/>
    <s v="売上"/>
    <n v="1"/>
    <m/>
    <x v="0"/>
    <n v="3"/>
    <n v="53049"/>
    <n v="3929"/>
    <n v="0"/>
    <n v="3929"/>
    <n v="0"/>
    <n v="53049"/>
    <n v="53049"/>
    <n v="0"/>
    <n v="2"/>
    <m/>
    <s v="USS のiPad3 #2"/>
    <n v="1"/>
    <s v="NEXPO"/>
    <s v="花子"/>
  </r>
  <r>
    <n v="1127"/>
    <n v="20140922"/>
    <n v="20140929"/>
    <n v="132530"/>
    <s v="A0001"/>
    <s v="銀座三越店"/>
    <s v="売上"/>
    <n v="1"/>
    <m/>
    <x v="0"/>
    <n v="4"/>
    <n v="23"/>
    <n v="0"/>
    <n v="1"/>
    <n v="1"/>
    <n v="0"/>
    <n v="24"/>
    <n v="24"/>
    <n v="0"/>
    <n v="2"/>
    <m/>
    <s v="USS のiPad3 #2"/>
    <n v="1"/>
    <s v="NEXPO"/>
    <s v="花子"/>
  </r>
  <r>
    <n v="1128"/>
    <n v="20140922"/>
    <n v="20140929"/>
    <n v="132701"/>
    <s v="A0001"/>
    <s v="銀座三越店"/>
    <s v="売上"/>
    <n v="1"/>
    <m/>
    <x v="1"/>
    <n v="3"/>
    <n v="23"/>
    <n v="1"/>
    <n v="0"/>
    <n v="1"/>
    <n v="0"/>
    <n v="23"/>
    <n v="23"/>
    <n v="0"/>
    <n v="2"/>
    <m/>
    <s v="USS のiPad3 #2"/>
    <n v="1"/>
    <s v="NEXPO"/>
    <s v="花子"/>
  </r>
  <r>
    <n v="1129"/>
    <n v="20140922"/>
    <n v="20140930"/>
    <n v="150735"/>
    <s v="A0001"/>
    <s v="銀座三越店"/>
    <s v="売上"/>
    <n v="1"/>
    <m/>
    <x v="1"/>
    <n v="6"/>
    <n v="14474"/>
    <n v="638"/>
    <n v="468"/>
    <n v="1106"/>
    <n v="0"/>
    <n v="14942"/>
    <n v="14942"/>
    <n v="0"/>
    <n v="3"/>
    <m/>
    <s v="USS のiPad3 #2"/>
    <n v="1"/>
    <s v="NEXPO"/>
    <s v="花子"/>
  </r>
  <r>
    <n v="1130"/>
    <n v="20140922"/>
    <n v="20140930"/>
    <n v="150806"/>
    <s v="A0001"/>
    <s v="銀座三越店"/>
    <s v="売上"/>
    <n v="1"/>
    <m/>
    <x v="1"/>
    <n v="2"/>
    <n v="767"/>
    <n v="56"/>
    <n v="0"/>
    <n v="56"/>
    <n v="0"/>
    <n v="767"/>
    <n v="767"/>
    <n v="0"/>
    <n v="2"/>
    <m/>
    <s v="USS のiPad3 #2"/>
    <n v="1"/>
    <s v="NEXPO"/>
    <s v="花子"/>
  </r>
  <r>
    <n v="1131"/>
    <n v="20140922"/>
    <n v="20140930"/>
    <n v="150829"/>
    <s v="A0001"/>
    <s v="銀座三越店"/>
    <s v="売上"/>
    <n v="1"/>
    <m/>
    <x v="1"/>
    <n v="4"/>
    <n v="550"/>
    <n v="40"/>
    <n v="0"/>
    <n v="40"/>
    <n v="0"/>
    <n v="550"/>
    <n v="550"/>
    <n v="0"/>
    <n v="3"/>
    <m/>
    <s v="USS のiPad3 #2"/>
    <n v="1"/>
    <s v="NEXPO"/>
    <s v="花子"/>
  </r>
  <r>
    <n v="1132"/>
    <n v="20140922"/>
    <n v="20140930"/>
    <n v="150859"/>
    <s v="A0001"/>
    <s v="銀座三越店"/>
    <s v="売上"/>
    <n v="1"/>
    <m/>
    <x v="0"/>
    <n v="1"/>
    <n v="10154"/>
    <n v="0"/>
    <n v="812"/>
    <n v="812"/>
    <n v="0"/>
    <n v="10966"/>
    <n v="10966"/>
    <n v="0"/>
    <n v="2"/>
    <m/>
    <s v="USS のiPad3 #2"/>
    <n v="1"/>
    <s v="NEXPO"/>
    <s v="花子"/>
  </r>
  <r>
    <m/>
    <m/>
    <m/>
    <m/>
    <m/>
    <m/>
    <m/>
    <m/>
    <m/>
    <x v="2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5" cacheId="38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 rowHeaderCaption="顧客コード">
  <location ref="A1:B4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4">
        <item x="1"/>
        <item x="0"/>
        <item h="1"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合計 / 小計" fld="11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J8" sqref="J8"/>
    </sheetView>
  </sheetViews>
  <sheetFormatPr defaultRowHeight="13.5" x14ac:dyDescent="0.15"/>
  <cols>
    <col min="2" max="2" width="9.5" bestFit="1" customWidth="1"/>
    <col min="6" max="6" width="15.875" customWidth="1"/>
    <col min="40" max="40" width="18.25" customWidth="1"/>
    <col min="41" max="41" width="12.75" customWidth="1"/>
  </cols>
  <sheetData>
    <row r="1" spans="1:2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15">
      <c r="A2">
        <v>1115</v>
      </c>
      <c r="B2">
        <v>20140922</v>
      </c>
      <c r="C2">
        <v>20140922</v>
      </c>
      <c r="D2">
        <v>135417</v>
      </c>
      <c r="E2" t="s">
        <v>27</v>
      </c>
      <c r="F2" t="s">
        <v>28</v>
      </c>
      <c r="G2" t="s">
        <v>25</v>
      </c>
      <c r="H2">
        <v>1</v>
      </c>
      <c r="J2" t="s">
        <v>26</v>
      </c>
      <c r="K2">
        <v>4</v>
      </c>
      <c r="L2">
        <v>1960</v>
      </c>
      <c r="M2">
        <v>0</v>
      </c>
      <c r="N2">
        <v>156</v>
      </c>
      <c r="O2">
        <v>156</v>
      </c>
      <c r="P2">
        <v>0</v>
      </c>
      <c r="Q2">
        <v>2116</v>
      </c>
      <c r="R2">
        <v>2116</v>
      </c>
      <c r="S2">
        <v>0</v>
      </c>
      <c r="T2">
        <v>3</v>
      </c>
      <c r="V2" t="s">
        <v>29</v>
      </c>
      <c r="W2">
        <v>1</v>
      </c>
      <c r="X2" t="s">
        <v>33</v>
      </c>
      <c r="Y2" t="s">
        <v>34</v>
      </c>
    </row>
    <row r="3" spans="1:25" x14ac:dyDescent="0.15">
      <c r="A3">
        <v>1116</v>
      </c>
      <c r="B3">
        <v>20140922</v>
      </c>
      <c r="C3">
        <v>20140922</v>
      </c>
      <c r="D3">
        <v>135445</v>
      </c>
      <c r="E3" t="s">
        <v>27</v>
      </c>
      <c r="F3" t="s">
        <v>28</v>
      </c>
      <c r="G3" t="s">
        <v>25</v>
      </c>
      <c r="H3">
        <v>1</v>
      </c>
      <c r="J3" t="s">
        <v>26</v>
      </c>
      <c r="K3">
        <v>3</v>
      </c>
      <c r="L3">
        <v>2400</v>
      </c>
      <c r="M3">
        <v>0</v>
      </c>
      <c r="N3">
        <v>192</v>
      </c>
      <c r="O3">
        <v>192</v>
      </c>
      <c r="P3">
        <v>0</v>
      </c>
      <c r="Q3">
        <v>2592</v>
      </c>
      <c r="R3">
        <v>2592</v>
      </c>
      <c r="S3">
        <v>0</v>
      </c>
      <c r="T3">
        <v>2</v>
      </c>
      <c r="V3" t="s">
        <v>29</v>
      </c>
      <c r="W3">
        <v>1</v>
      </c>
      <c r="X3" t="s">
        <v>33</v>
      </c>
      <c r="Y3" t="s">
        <v>34</v>
      </c>
    </row>
    <row r="4" spans="1:25" x14ac:dyDescent="0.15">
      <c r="A4">
        <v>1117</v>
      </c>
      <c r="B4">
        <v>20140922</v>
      </c>
      <c r="C4">
        <v>20140925</v>
      </c>
      <c r="D4">
        <v>152749</v>
      </c>
      <c r="E4" t="s">
        <v>27</v>
      </c>
      <c r="F4" t="s">
        <v>28</v>
      </c>
      <c r="G4" t="s">
        <v>25</v>
      </c>
      <c r="H4">
        <v>1</v>
      </c>
      <c r="J4" t="s">
        <v>26</v>
      </c>
      <c r="K4">
        <v>1</v>
      </c>
      <c r="L4">
        <v>6992</v>
      </c>
      <c r="M4">
        <v>0</v>
      </c>
      <c r="N4">
        <v>559</v>
      </c>
      <c r="O4">
        <v>559</v>
      </c>
      <c r="P4">
        <v>0</v>
      </c>
      <c r="Q4">
        <v>7551</v>
      </c>
      <c r="R4">
        <v>7551</v>
      </c>
      <c r="S4">
        <v>0</v>
      </c>
      <c r="T4">
        <v>3</v>
      </c>
      <c r="V4" t="s">
        <v>29</v>
      </c>
      <c r="W4">
        <v>1</v>
      </c>
      <c r="X4" t="s">
        <v>33</v>
      </c>
      <c r="Y4" t="s">
        <v>34</v>
      </c>
    </row>
    <row r="5" spans="1:25" x14ac:dyDescent="0.15">
      <c r="A5">
        <v>1118</v>
      </c>
      <c r="B5">
        <v>20140922</v>
      </c>
      <c r="C5">
        <v>20140925</v>
      </c>
      <c r="D5">
        <v>152920</v>
      </c>
      <c r="E5" t="s">
        <v>27</v>
      </c>
      <c r="F5" t="s">
        <v>28</v>
      </c>
      <c r="G5" t="s">
        <v>25</v>
      </c>
      <c r="H5">
        <v>1</v>
      </c>
      <c r="J5" t="s">
        <v>36</v>
      </c>
      <c r="K5">
        <v>2</v>
      </c>
      <c r="L5">
        <v>2960</v>
      </c>
      <c r="M5">
        <v>0</v>
      </c>
      <c r="N5">
        <v>236</v>
      </c>
      <c r="O5">
        <v>236</v>
      </c>
      <c r="P5">
        <v>0</v>
      </c>
      <c r="Q5">
        <v>3196</v>
      </c>
      <c r="R5">
        <v>3196</v>
      </c>
      <c r="S5">
        <v>0</v>
      </c>
      <c r="T5">
        <v>4</v>
      </c>
      <c r="V5" t="s">
        <v>29</v>
      </c>
      <c r="W5">
        <v>1</v>
      </c>
      <c r="X5" t="s">
        <v>33</v>
      </c>
      <c r="Y5" t="s">
        <v>34</v>
      </c>
    </row>
    <row r="6" spans="1:25" x14ac:dyDescent="0.15">
      <c r="A6">
        <v>1119</v>
      </c>
      <c r="B6">
        <v>20140922</v>
      </c>
      <c r="C6">
        <v>20140925</v>
      </c>
      <c r="D6">
        <v>153203</v>
      </c>
      <c r="E6" t="s">
        <v>27</v>
      </c>
      <c r="F6" t="s">
        <v>28</v>
      </c>
      <c r="G6" t="s">
        <v>25</v>
      </c>
      <c r="H6">
        <v>1</v>
      </c>
      <c r="J6" t="s">
        <v>26</v>
      </c>
      <c r="K6">
        <v>4</v>
      </c>
      <c r="L6">
        <v>6500</v>
      </c>
      <c r="M6">
        <v>0</v>
      </c>
      <c r="N6">
        <v>520</v>
      </c>
      <c r="O6">
        <v>520</v>
      </c>
      <c r="P6">
        <v>0</v>
      </c>
      <c r="Q6">
        <v>7020</v>
      </c>
      <c r="R6">
        <v>7020</v>
      </c>
      <c r="S6">
        <v>0</v>
      </c>
      <c r="T6">
        <v>9</v>
      </c>
      <c r="V6" t="s">
        <v>29</v>
      </c>
      <c r="W6">
        <v>1</v>
      </c>
      <c r="X6" t="s">
        <v>33</v>
      </c>
      <c r="Y6" t="s">
        <v>34</v>
      </c>
    </row>
    <row r="7" spans="1:25" x14ac:dyDescent="0.15">
      <c r="A7">
        <v>1120</v>
      </c>
      <c r="B7">
        <v>20140922</v>
      </c>
      <c r="C7">
        <v>20140925</v>
      </c>
      <c r="D7">
        <v>154550</v>
      </c>
      <c r="E7" t="s">
        <v>27</v>
      </c>
      <c r="F7" t="s">
        <v>28</v>
      </c>
      <c r="G7" t="s">
        <v>25</v>
      </c>
      <c r="H7">
        <v>1</v>
      </c>
      <c r="J7" t="s">
        <v>36</v>
      </c>
      <c r="K7">
        <v>3</v>
      </c>
      <c r="L7">
        <v>1220</v>
      </c>
      <c r="M7">
        <v>0</v>
      </c>
      <c r="N7">
        <v>97</v>
      </c>
      <c r="O7">
        <v>97</v>
      </c>
      <c r="P7">
        <v>0</v>
      </c>
      <c r="Q7">
        <v>1317</v>
      </c>
      <c r="R7">
        <v>1317</v>
      </c>
      <c r="S7">
        <v>0</v>
      </c>
      <c r="T7">
        <v>11</v>
      </c>
      <c r="V7" t="s">
        <v>29</v>
      </c>
      <c r="W7">
        <v>1</v>
      </c>
      <c r="X7" t="s">
        <v>33</v>
      </c>
      <c r="Y7" t="s">
        <v>34</v>
      </c>
    </row>
    <row r="8" spans="1:25" x14ac:dyDescent="0.15">
      <c r="A8">
        <v>1121</v>
      </c>
      <c r="B8">
        <v>20140922</v>
      </c>
      <c r="C8">
        <v>20140925</v>
      </c>
      <c r="D8">
        <v>155304</v>
      </c>
      <c r="E8" t="s">
        <v>27</v>
      </c>
      <c r="F8" t="s">
        <v>28</v>
      </c>
      <c r="G8" t="s">
        <v>25</v>
      </c>
      <c r="H8">
        <v>1</v>
      </c>
      <c r="J8" t="s">
        <v>36</v>
      </c>
      <c r="K8">
        <v>2</v>
      </c>
      <c r="L8">
        <v>23</v>
      </c>
      <c r="M8">
        <v>0</v>
      </c>
      <c r="N8">
        <v>1</v>
      </c>
      <c r="O8">
        <v>1</v>
      </c>
      <c r="P8">
        <v>0</v>
      </c>
      <c r="Q8">
        <v>24</v>
      </c>
      <c r="R8">
        <v>24</v>
      </c>
      <c r="S8">
        <v>0</v>
      </c>
      <c r="T8">
        <v>2</v>
      </c>
      <c r="V8" t="s">
        <v>29</v>
      </c>
      <c r="W8">
        <v>1</v>
      </c>
      <c r="X8" t="s">
        <v>33</v>
      </c>
      <c r="Y8" t="s">
        <v>34</v>
      </c>
    </row>
    <row r="9" spans="1:25" x14ac:dyDescent="0.15">
      <c r="A9">
        <v>1122</v>
      </c>
      <c r="B9">
        <v>20140922</v>
      </c>
      <c r="C9">
        <v>20140926</v>
      </c>
      <c r="D9">
        <v>152546</v>
      </c>
      <c r="E9" t="s">
        <v>27</v>
      </c>
      <c r="F9" t="s">
        <v>28</v>
      </c>
      <c r="G9" t="s">
        <v>25</v>
      </c>
      <c r="H9">
        <v>1</v>
      </c>
      <c r="J9" t="s">
        <v>26</v>
      </c>
      <c r="K9">
        <v>4</v>
      </c>
      <c r="L9">
        <v>200</v>
      </c>
      <c r="M9">
        <v>0</v>
      </c>
      <c r="N9">
        <v>16</v>
      </c>
      <c r="O9">
        <v>16</v>
      </c>
      <c r="P9">
        <v>0</v>
      </c>
      <c r="Q9">
        <v>216</v>
      </c>
      <c r="R9">
        <v>216</v>
      </c>
      <c r="S9">
        <v>0</v>
      </c>
      <c r="T9">
        <v>1</v>
      </c>
      <c r="V9" t="s">
        <v>29</v>
      </c>
      <c r="W9">
        <v>1</v>
      </c>
      <c r="X9" t="s">
        <v>33</v>
      </c>
      <c r="Y9" t="s">
        <v>34</v>
      </c>
    </row>
    <row r="10" spans="1:25" x14ac:dyDescent="0.15">
      <c r="A10">
        <v>1123</v>
      </c>
      <c r="B10">
        <v>20140922</v>
      </c>
      <c r="C10">
        <v>20140926</v>
      </c>
      <c r="D10">
        <v>152858</v>
      </c>
      <c r="E10" t="s">
        <v>27</v>
      </c>
      <c r="F10" t="s">
        <v>28</v>
      </c>
      <c r="G10" t="s">
        <v>25</v>
      </c>
      <c r="H10">
        <v>1</v>
      </c>
      <c r="J10" t="s">
        <v>26</v>
      </c>
      <c r="K10">
        <v>3</v>
      </c>
      <c r="L10">
        <v>200</v>
      </c>
      <c r="M10">
        <v>0</v>
      </c>
      <c r="N10">
        <v>16</v>
      </c>
      <c r="O10">
        <v>16</v>
      </c>
      <c r="P10">
        <v>0</v>
      </c>
      <c r="Q10">
        <v>216</v>
      </c>
      <c r="R10">
        <v>216</v>
      </c>
      <c r="S10">
        <v>0</v>
      </c>
      <c r="T10">
        <v>1</v>
      </c>
      <c r="V10" t="s">
        <v>29</v>
      </c>
      <c r="W10">
        <v>1</v>
      </c>
      <c r="X10" t="s">
        <v>33</v>
      </c>
      <c r="Y10" t="s">
        <v>34</v>
      </c>
    </row>
    <row r="11" spans="1:25" s="5" customFormat="1" x14ac:dyDescent="0.15">
      <c r="A11" s="5">
        <v>1124</v>
      </c>
      <c r="B11" s="5">
        <v>20140922</v>
      </c>
      <c r="C11" s="5">
        <v>20140926</v>
      </c>
      <c r="D11" s="5">
        <v>154626</v>
      </c>
      <c r="E11" s="5" t="s">
        <v>27</v>
      </c>
      <c r="F11" s="5" t="s">
        <v>28</v>
      </c>
      <c r="G11" s="5" t="s">
        <v>32</v>
      </c>
      <c r="H11" s="5">
        <v>1</v>
      </c>
      <c r="J11" s="5" t="s">
        <v>36</v>
      </c>
      <c r="K11" s="5">
        <v>3</v>
      </c>
      <c r="L11" s="5">
        <v>-200</v>
      </c>
      <c r="M11" s="5">
        <v>0</v>
      </c>
      <c r="N11" s="5">
        <v>-16</v>
      </c>
      <c r="O11" s="5">
        <v>-16</v>
      </c>
      <c r="P11" s="5">
        <v>0</v>
      </c>
      <c r="Q11" s="5">
        <v>-216</v>
      </c>
      <c r="R11" s="5">
        <v>-216</v>
      </c>
      <c r="S11" s="5">
        <v>0</v>
      </c>
      <c r="T11" s="5">
        <v>-1</v>
      </c>
      <c r="U11" s="5">
        <v>1123</v>
      </c>
      <c r="V11" s="5" t="s">
        <v>29</v>
      </c>
      <c r="W11" s="5">
        <v>1</v>
      </c>
      <c r="X11" s="5" t="s">
        <v>33</v>
      </c>
      <c r="Y11" s="5" t="s">
        <v>34</v>
      </c>
    </row>
    <row r="12" spans="1:25" x14ac:dyDescent="0.15">
      <c r="A12">
        <v>1125</v>
      </c>
      <c r="B12">
        <v>20140922</v>
      </c>
      <c r="C12">
        <v>20140929</v>
      </c>
      <c r="D12">
        <v>93659</v>
      </c>
      <c r="E12" t="s">
        <v>27</v>
      </c>
      <c r="F12" t="s">
        <v>28</v>
      </c>
      <c r="G12" t="s">
        <v>25</v>
      </c>
      <c r="H12">
        <v>1</v>
      </c>
      <c r="J12" t="s">
        <v>36</v>
      </c>
      <c r="K12">
        <v>2</v>
      </c>
      <c r="L12">
        <v>50220</v>
      </c>
      <c r="M12">
        <v>3720</v>
      </c>
      <c r="N12">
        <v>0</v>
      </c>
      <c r="O12">
        <v>3720</v>
      </c>
      <c r="P12">
        <v>0</v>
      </c>
      <c r="Q12">
        <v>50220</v>
      </c>
      <c r="R12">
        <v>50220</v>
      </c>
      <c r="S12">
        <v>0</v>
      </c>
      <c r="T12">
        <v>4</v>
      </c>
      <c r="V12" t="s">
        <v>29</v>
      </c>
      <c r="W12">
        <v>1</v>
      </c>
      <c r="X12" t="s">
        <v>33</v>
      </c>
      <c r="Y12" t="s">
        <v>34</v>
      </c>
    </row>
    <row r="13" spans="1:25" x14ac:dyDescent="0.15">
      <c r="A13">
        <v>1126</v>
      </c>
      <c r="B13">
        <v>20140922</v>
      </c>
      <c r="C13">
        <v>20140929</v>
      </c>
      <c r="D13">
        <v>113833</v>
      </c>
      <c r="E13" t="s">
        <v>27</v>
      </c>
      <c r="F13" t="s">
        <v>28</v>
      </c>
      <c r="G13" t="s">
        <v>25</v>
      </c>
      <c r="H13">
        <v>1</v>
      </c>
      <c r="J13" t="s">
        <v>26</v>
      </c>
      <c r="K13">
        <v>3</v>
      </c>
      <c r="L13">
        <v>53049</v>
      </c>
      <c r="M13">
        <v>3929</v>
      </c>
      <c r="N13">
        <v>0</v>
      </c>
      <c r="O13">
        <v>3929</v>
      </c>
      <c r="P13">
        <v>0</v>
      </c>
      <c r="Q13">
        <v>53049</v>
      </c>
      <c r="R13">
        <v>53049</v>
      </c>
      <c r="S13">
        <v>0</v>
      </c>
      <c r="T13">
        <v>2</v>
      </c>
      <c r="V13" t="s">
        <v>29</v>
      </c>
      <c r="W13">
        <v>1</v>
      </c>
      <c r="X13" t="s">
        <v>33</v>
      </c>
      <c r="Y13" t="s">
        <v>34</v>
      </c>
    </row>
    <row r="14" spans="1:25" x14ac:dyDescent="0.15">
      <c r="A14">
        <v>1127</v>
      </c>
      <c r="B14">
        <v>20140922</v>
      </c>
      <c r="C14">
        <v>20140929</v>
      </c>
      <c r="D14">
        <v>132530</v>
      </c>
      <c r="E14" t="s">
        <v>27</v>
      </c>
      <c r="F14" t="s">
        <v>28</v>
      </c>
      <c r="G14" t="s">
        <v>25</v>
      </c>
      <c r="H14">
        <v>1</v>
      </c>
      <c r="J14" t="s">
        <v>26</v>
      </c>
      <c r="K14">
        <v>4</v>
      </c>
      <c r="L14">
        <v>23</v>
      </c>
      <c r="M14">
        <v>0</v>
      </c>
      <c r="N14">
        <v>1</v>
      </c>
      <c r="O14">
        <v>1</v>
      </c>
      <c r="P14">
        <v>0</v>
      </c>
      <c r="Q14">
        <v>24</v>
      </c>
      <c r="R14">
        <v>24</v>
      </c>
      <c r="S14">
        <v>0</v>
      </c>
      <c r="T14">
        <v>2</v>
      </c>
      <c r="V14" t="s">
        <v>29</v>
      </c>
      <c r="W14">
        <v>1</v>
      </c>
      <c r="X14" t="s">
        <v>33</v>
      </c>
      <c r="Y14" t="s">
        <v>34</v>
      </c>
    </row>
    <row r="15" spans="1:25" x14ac:dyDescent="0.15">
      <c r="A15">
        <v>1128</v>
      </c>
      <c r="B15">
        <v>20140922</v>
      </c>
      <c r="C15">
        <v>20140929</v>
      </c>
      <c r="D15">
        <v>132701</v>
      </c>
      <c r="E15" t="s">
        <v>27</v>
      </c>
      <c r="F15" t="s">
        <v>28</v>
      </c>
      <c r="G15" t="s">
        <v>25</v>
      </c>
      <c r="H15">
        <v>1</v>
      </c>
      <c r="J15" t="s">
        <v>36</v>
      </c>
      <c r="K15">
        <v>3</v>
      </c>
      <c r="L15">
        <v>23</v>
      </c>
      <c r="M15">
        <v>1</v>
      </c>
      <c r="N15">
        <v>0</v>
      </c>
      <c r="O15">
        <v>1</v>
      </c>
      <c r="P15">
        <v>0</v>
      </c>
      <c r="Q15">
        <v>23</v>
      </c>
      <c r="R15">
        <v>23</v>
      </c>
      <c r="S15">
        <v>0</v>
      </c>
      <c r="T15">
        <v>2</v>
      </c>
      <c r="V15" t="s">
        <v>29</v>
      </c>
      <c r="W15">
        <v>1</v>
      </c>
      <c r="X15" t="s">
        <v>33</v>
      </c>
      <c r="Y15" t="s">
        <v>34</v>
      </c>
    </row>
    <row r="16" spans="1:25" s="4" customFormat="1" x14ac:dyDescent="0.15">
      <c r="A16" s="4">
        <v>1129</v>
      </c>
      <c r="B16" s="4">
        <v>20140922</v>
      </c>
      <c r="C16" s="4">
        <v>20140930</v>
      </c>
      <c r="D16" s="4">
        <v>150735</v>
      </c>
      <c r="E16" s="4" t="s">
        <v>27</v>
      </c>
      <c r="F16" s="4" t="s">
        <v>28</v>
      </c>
      <c r="G16" s="4" t="s">
        <v>25</v>
      </c>
      <c r="H16" s="4">
        <v>1</v>
      </c>
      <c r="J16" s="4" t="s">
        <v>36</v>
      </c>
      <c r="K16" s="4">
        <v>6</v>
      </c>
      <c r="L16" s="4">
        <v>14474</v>
      </c>
      <c r="M16" s="4">
        <v>638</v>
      </c>
      <c r="N16" s="4">
        <v>468</v>
      </c>
      <c r="O16" s="4">
        <v>1106</v>
      </c>
      <c r="P16" s="4">
        <v>0</v>
      </c>
      <c r="Q16" s="4">
        <v>14942</v>
      </c>
      <c r="R16" s="4">
        <v>14942</v>
      </c>
      <c r="S16" s="4">
        <v>0</v>
      </c>
      <c r="T16" s="4">
        <v>3</v>
      </c>
      <c r="V16" s="4" t="s">
        <v>29</v>
      </c>
      <c r="W16" s="4">
        <v>1</v>
      </c>
      <c r="X16" s="4" t="s">
        <v>33</v>
      </c>
      <c r="Y16" s="4" t="s">
        <v>34</v>
      </c>
    </row>
    <row r="17" spans="1:25" s="4" customFormat="1" x14ac:dyDescent="0.15">
      <c r="A17" s="4">
        <v>1130</v>
      </c>
      <c r="B17" s="4">
        <v>20140922</v>
      </c>
      <c r="C17" s="4">
        <v>20140930</v>
      </c>
      <c r="D17" s="4">
        <v>150806</v>
      </c>
      <c r="E17" s="4" t="s">
        <v>27</v>
      </c>
      <c r="F17" s="4" t="s">
        <v>28</v>
      </c>
      <c r="G17" s="4" t="s">
        <v>25</v>
      </c>
      <c r="H17" s="4">
        <v>1</v>
      </c>
      <c r="J17" s="4" t="s">
        <v>36</v>
      </c>
      <c r="K17" s="4">
        <v>2</v>
      </c>
      <c r="L17" s="4">
        <v>767</v>
      </c>
      <c r="M17" s="4">
        <v>56</v>
      </c>
      <c r="N17" s="4">
        <v>0</v>
      </c>
      <c r="O17" s="4">
        <v>56</v>
      </c>
      <c r="P17" s="4">
        <v>0</v>
      </c>
      <c r="Q17" s="4">
        <v>767</v>
      </c>
      <c r="R17" s="4">
        <v>767</v>
      </c>
      <c r="S17" s="4">
        <v>0</v>
      </c>
      <c r="T17" s="4">
        <v>2</v>
      </c>
      <c r="V17" s="4" t="s">
        <v>29</v>
      </c>
      <c r="W17" s="4">
        <v>1</v>
      </c>
      <c r="X17" s="4" t="s">
        <v>33</v>
      </c>
      <c r="Y17" s="4" t="s">
        <v>34</v>
      </c>
    </row>
    <row r="18" spans="1:25" s="4" customFormat="1" x14ac:dyDescent="0.15">
      <c r="A18" s="4">
        <v>1131</v>
      </c>
      <c r="B18" s="4">
        <v>20140922</v>
      </c>
      <c r="C18" s="4">
        <v>20140930</v>
      </c>
      <c r="D18" s="4">
        <v>150829</v>
      </c>
      <c r="E18" s="4" t="s">
        <v>27</v>
      </c>
      <c r="F18" s="4" t="s">
        <v>28</v>
      </c>
      <c r="G18" s="4" t="s">
        <v>25</v>
      </c>
      <c r="H18" s="4">
        <v>1</v>
      </c>
      <c r="J18" s="4" t="s">
        <v>36</v>
      </c>
      <c r="K18" s="4">
        <v>4</v>
      </c>
      <c r="L18" s="4">
        <v>550</v>
      </c>
      <c r="M18" s="4">
        <v>40</v>
      </c>
      <c r="N18" s="4">
        <v>0</v>
      </c>
      <c r="O18" s="4">
        <v>40</v>
      </c>
      <c r="P18" s="4">
        <v>0</v>
      </c>
      <c r="Q18" s="4">
        <v>550</v>
      </c>
      <c r="R18" s="4">
        <v>550</v>
      </c>
      <c r="S18" s="4">
        <v>0</v>
      </c>
      <c r="T18" s="4">
        <v>3</v>
      </c>
      <c r="V18" s="4" t="s">
        <v>29</v>
      </c>
      <c r="W18" s="4">
        <v>1</v>
      </c>
      <c r="X18" s="4" t="s">
        <v>33</v>
      </c>
      <c r="Y18" s="4" t="s">
        <v>34</v>
      </c>
    </row>
    <row r="19" spans="1:25" s="4" customFormat="1" x14ac:dyDescent="0.15">
      <c r="A19" s="4">
        <v>1132</v>
      </c>
      <c r="B19" s="4">
        <v>20140922</v>
      </c>
      <c r="C19" s="4">
        <v>20140930</v>
      </c>
      <c r="D19" s="4">
        <v>150859</v>
      </c>
      <c r="E19" s="4" t="s">
        <v>27</v>
      </c>
      <c r="F19" s="4" t="s">
        <v>28</v>
      </c>
      <c r="G19" s="4" t="s">
        <v>25</v>
      </c>
      <c r="H19" s="4">
        <v>1</v>
      </c>
      <c r="J19" s="4" t="s">
        <v>26</v>
      </c>
      <c r="K19" s="4">
        <v>1</v>
      </c>
      <c r="L19" s="4">
        <v>10154</v>
      </c>
      <c r="M19" s="4">
        <v>0</v>
      </c>
      <c r="N19" s="4">
        <v>812</v>
      </c>
      <c r="O19" s="4">
        <v>812</v>
      </c>
      <c r="P19" s="4">
        <v>0</v>
      </c>
      <c r="Q19" s="4">
        <v>10966</v>
      </c>
      <c r="R19" s="4">
        <v>10966</v>
      </c>
      <c r="S19" s="4">
        <v>0</v>
      </c>
      <c r="T19" s="4">
        <v>2</v>
      </c>
      <c r="V19" s="4" t="s">
        <v>29</v>
      </c>
      <c r="W19" s="4">
        <v>1</v>
      </c>
      <c r="X19" s="4" t="s">
        <v>33</v>
      </c>
      <c r="Y19" s="4" t="s">
        <v>34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13" sqref="D13"/>
    </sheetView>
  </sheetViews>
  <sheetFormatPr defaultRowHeight="13.5" x14ac:dyDescent="0.15"/>
  <cols>
    <col min="1" max="1" width="12.75" bestFit="1" customWidth="1"/>
    <col min="2" max="2" width="12.625" customWidth="1"/>
    <col min="3" max="8" width="6.25" customWidth="1"/>
    <col min="9" max="12" width="7.375" customWidth="1"/>
    <col min="13" max="13" width="7.25" customWidth="1"/>
    <col min="14" max="14" width="5.75" customWidth="1"/>
  </cols>
  <sheetData>
    <row r="1" spans="1:2" x14ac:dyDescent="0.15">
      <c r="A1" s="1" t="s">
        <v>10</v>
      </c>
      <c r="B1" t="s">
        <v>31</v>
      </c>
    </row>
    <row r="2" spans="1:2" x14ac:dyDescent="0.15">
      <c r="A2" s="2" t="s">
        <v>35</v>
      </c>
      <c r="B2" s="3">
        <v>70037</v>
      </c>
    </row>
    <row r="3" spans="1:2" x14ac:dyDescent="0.15">
      <c r="A3" s="2" t="s">
        <v>26</v>
      </c>
      <c r="B3" s="3">
        <v>81478</v>
      </c>
    </row>
    <row r="4" spans="1:2" x14ac:dyDescent="0.15">
      <c r="A4" s="2" t="s">
        <v>30</v>
      </c>
      <c r="B4" s="3">
        <v>151515</v>
      </c>
    </row>
  </sheetData>
  <phoneticPr fontId="18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売上一覧</vt:lpstr>
      <vt:lpstr>男女別売上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kkitami</dc:creator>
  <cp:lastModifiedBy>kkitami</cp:lastModifiedBy>
  <dcterms:created xsi:type="dcterms:W3CDTF">2014-09-25T04:49:06Z</dcterms:created>
  <dcterms:modified xsi:type="dcterms:W3CDTF">2014-10-17T05:52:26Z</dcterms:modified>
</cp:coreProperties>
</file>